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<sst xmlns="http://schemas.openxmlformats.org/spreadsheetml/2006/main" count="151" uniqueCount="132">
  <si>
    <t>Total</t>
  </si>
  <si>
    <t>Mudwani, Mohar, Bharua, Baija</t>
  </si>
  <si>
    <t>Churki, Chatri, Khirwa</t>
  </si>
  <si>
    <t>Singrauli</t>
  </si>
  <si>
    <t xml:space="preserve">Village Piprani, Ranipura, Chak bamulia, Herapur </t>
  </si>
  <si>
    <t>Sheopurkala</t>
  </si>
  <si>
    <t>Village Titoriya</t>
  </si>
  <si>
    <t>Mugli Guradiya</t>
  </si>
  <si>
    <t>Sehore</t>
  </si>
  <si>
    <t>Manassangh Ramvan</t>
  </si>
  <si>
    <t xml:space="preserve">Satna </t>
  </si>
  <si>
    <t>District Court Sagar</t>
  </si>
  <si>
    <t xml:space="preserve">Sagar </t>
  </si>
  <si>
    <t xml:space="preserve">Gram Dongargaon (Hunmangati) </t>
  </si>
  <si>
    <t>Narshingpur</t>
  </si>
  <si>
    <t xml:space="preserve">Shantinath trimurti Digamaber jain, Nayash, </t>
  </si>
  <si>
    <t xml:space="preserve">Morena </t>
  </si>
  <si>
    <t>Village Garnai, Barkheda</t>
  </si>
  <si>
    <t xml:space="preserve">Dhundhdka, Lasudawan, Richalamuha, Rathna, Manasakhurd, Kuchrod </t>
  </si>
  <si>
    <t>Gaushala Taal, Sujapur, Nougaonkala</t>
  </si>
  <si>
    <t>Chainpura, Mundla, Bamania &amp; Bodiakala</t>
  </si>
  <si>
    <t>Mandsaur</t>
  </si>
  <si>
    <t xml:space="preserve">8 Police Chokies </t>
  </si>
  <si>
    <t xml:space="preserve">Katni  </t>
  </si>
  <si>
    <t>Bandi Sarsara</t>
  </si>
  <si>
    <t>Jabalpur</t>
  </si>
  <si>
    <t>CMO, Nagar Panchayat, Mehgaon Distt, Bhind</t>
  </si>
  <si>
    <t>Badwai</t>
  </si>
  <si>
    <t>Dhansula</t>
  </si>
  <si>
    <t>Balukapura</t>
  </si>
  <si>
    <t>Sajangari, Pachokara, sanedev mander Aithy.</t>
  </si>
  <si>
    <t>Datia</t>
  </si>
  <si>
    <t>Lahar</t>
  </si>
  <si>
    <t>Nonki Badhera &amp; Chinour</t>
  </si>
  <si>
    <t>Mohna</t>
  </si>
  <si>
    <t>Gwalior</t>
  </si>
  <si>
    <t>Aavan</t>
  </si>
  <si>
    <t>Guna</t>
  </si>
  <si>
    <t>C.M. House Shyamla hills.</t>
  </si>
  <si>
    <t>Village Amla Majju &amp; Vallage Khadihat</t>
  </si>
  <si>
    <t>Sikandrabad</t>
  </si>
  <si>
    <t>Ishan Park, Ishan Builders</t>
  </si>
  <si>
    <t>Karodiya Deepdi</t>
  </si>
  <si>
    <t>Village Meghra</t>
  </si>
  <si>
    <t>Bhoapl</t>
  </si>
  <si>
    <t>District collector</t>
  </si>
  <si>
    <t>Badwani</t>
  </si>
  <si>
    <t>No. of Solar Street Light</t>
  </si>
  <si>
    <t>Site/ Name of Village/ Panchayat</t>
  </si>
  <si>
    <t>S.No.</t>
  </si>
  <si>
    <t>BENEFICIARFY SHARE RS. 2315/-</t>
  </si>
  <si>
    <t>GOMP SUBSIDY RS. 10000/-</t>
  </si>
  <si>
    <t>GOI SUBSIDY - RS. 9600/-</t>
  </si>
  <si>
    <t>LIST OF BENEFICIARY BENEFITTED DURING 2010-11</t>
  </si>
  <si>
    <t>District</t>
  </si>
  <si>
    <t>Ratvai, Jalalpur, Mau, Senthari, Rudrapura, Gangapur</t>
  </si>
  <si>
    <t xml:space="preserve">Gurri, Hastinapur, Baretha, Dang Guthina, Seholi, Aroli, Mohna </t>
  </si>
  <si>
    <t>Saidham Mandir, Tejpura, Bhind</t>
  </si>
  <si>
    <t>Sagar</t>
  </si>
  <si>
    <t>Beheria, Baroda, Nouradehi,</t>
  </si>
  <si>
    <t xml:space="preserve">Sehore </t>
  </si>
  <si>
    <t xml:space="preserve">Amiyaram </t>
  </si>
  <si>
    <t>Rajgarh</t>
  </si>
  <si>
    <t>Tindoniya</t>
  </si>
  <si>
    <t>Uijain</t>
  </si>
  <si>
    <t>Ma Chandra, Dhulet, Chandukhedi</t>
  </si>
  <si>
    <t xml:space="preserve">Village Arniyaram, Khajuria kassam, Tumda </t>
  </si>
  <si>
    <t xml:space="preserve">Rajgarh/ Vidisha </t>
  </si>
  <si>
    <t>Village Jangir, Harjipira, Gularkhedi</t>
  </si>
  <si>
    <t>Nagar Palika</t>
  </si>
  <si>
    <t>Bhind</t>
  </si>
  <si>
    <t>Village Machhayapura, kheroli, Gigarakhi, Lavan</t>
  </si>
  <si>
    <t>Shri Rawatpura sankar, Nagar Palika, Kharoua, Mata ka pura</t>
  </si>
  <si>
    <t>Village Shankarkapura(Amhihelda) ,Kukthari</t>
  </si>
  <si>
    <t>Jai Maa, National Chindren School, Raghav Nursery, IMT Rai, Snehalaya Trust,</t>
  </si>
  <si>
    <t>Village Piproua, Kaithi</t>
  </si>
  <si>
    <t>Rewa</t>
  </si>
  <si>
    <t>Laxmanbag goshala</t>
  </si>
  <si>
    <t xml:space="preserve">Mandsaur </t>
  </si>
  <si>
    <t>Nagar Panchayat Garoth</t>
  </si>
  <si>
    <t>ShreeDigambarJainAtishayKshetra,Govt.M.H.CollegeJabalpur</t>
  </si>
  <si>
    <t>VikrantSociety,RishiGalavPub.School,GalavShishuMandir,HanumanTempleDorarata</t>
  </si>
  <si>
    <t>Vill. Tareni</t>
  </si>
  <si>
    <t>Vill. Gadhi</t>
  </si>
  <si>
    <t xml:space="preserve">Vidisha </t>
  </si>
  <si>
    <t>Vill.Kachpura ,BaniaGhana</t>
  </si>
  <si>
    <t>Ahmedpur, Gangadwada</t>
  </si>
  <si>
    <t>Semra Dangi, Ratanpur, Lasudia Vijaysingh</t>
  </si>
  <si>
    <t xml:space="preserve">Village Gijurra </t>
  </si>
  <si>
    <t>Ujjain</t>
  </si>
  <si>
    <t>Village Jait</t>
  </si>
  <si>
    <t xml:space="preserve">Anuppur </t>
  </si>
  <si>
    <t xml:space="preserve">Narmade Seva Nayas, Amarkantak </t>
  </si>
  <si>
    <t>Village Padoniya, Chandarpura</t>
  </si>
  <si>
    <t>Villlage Salehpura, Todi, Machakhedi</t>
  </si>
  <si>
    <t xml:space="preserve">Village Baiheda, Bhatpura, Chanderi, Kundikheda </t>
  </si>
  <si>
    <t>Village Atralya, Bahadurpura, Bagori</t>
  </si>
  <si>
    <t xml:space="preserve">Village Balchidi, Khuri, Khanpura, Aranya (Akhya) </t>
  </si>
  <si>
    <t>Village Kansorkala, Malyahedi, Bhadkaya, Amdor</t>
  </si>
  <si>
    <t xml:space="preserve">Village Sonkatch, Samvasi, Gadiya </t>
  </si>
  <si>
    <t>Chhatarpur</t>
  </si>
  <si>
    <t xml:space="preserve">Laxman Bag Gausahala, Samiti, </t>
  </si>
  <si>
    <t xml:space="preserve">Chaudiyar </t>
  </si>
  <si>
    <t xml:space="preserve">Chandkuinya </t>
  </si>
  <si>
    <t xml:space="preserve">Nothia, Akoria, Behri </t>
  </si>
  <si>
    <t>Amliya, Sihawal, Sanwarsa, Tara, Sajwanikala, Miyapur</t>
  </si>
  <si>
    <t>Kalponi, Rasulpura</t>
  </si>
  <si>
    <t>Sehore/ Bhopal</t>
  </si>
  <si>
    <t>GOI SUBSIDY - RS. 5870/-</t>
  </si>
  <si>
    <t>BENEFICIARFY SHARE RS. 6045/-</t>
  </si>
  <si>
    <t>S.P. Neemuch</t>
  </si>
  <si>
    <t>Mahakaal Temple</t>
  </si>
  <si>
    <t>Tiger Reaserve, Panna</t>
  </si>
  <si>
    <t>Bhopal</t>
  </si>
  <si>
    <t>EME Center</t>
  </si>
  <si>
    <t>Kotwaal</t>
  </si>
  <si>
    <t>Govt. Women Polytehnic</t>
  </si>
  <si>
    <t>Tikamgarh</t>
  </si>
  <si>
    <t xml:space="preserve">National Seed Coprotion Niwari, </t>
  </si>
  <si>
    <t>N F L</t>
  </si>
  <si>
    <t>No. of systems</t>
  </si>
  <si>
    <t>Street light</t>
  </si>
  <si>
    <t>Home Light Model-1</t>
  </si>
  <si>
    <t>Home Light Model-2</t>
  </si>
  <si>
    <t>Hoshangabad &amp; Indore</t>
  </si>
  <si>
    <t>SPV SYSTEMS INSTALLED ON FULL COST DURING 2010-11</t>
  </si>
  <si>
    <t xml:space="preserve">Total </t>
  </si>
  <si>
    <t>GOI SUBSIDY - NIL</t>
  </si>
  <si>
    <t>GOMP SUBSIDY - NIL</t>
  </si>
  <si>
    <t>BENEFICIARFY SHARE FOR STREET LIGHT RS. 20937/-</t>
  </si>
  <si>
    <t>BENEFICIARFY SHARE FOR HOME LIGHT MODEL-1  RS. 6470/-</t>
  </si>
  <si>
    <t>BENEFICIARFY SHARE FOR HOME LIGHT MODEL-2  RS. 12010/-</t>
  </si>
</sst>
</file>

<file path=xl/styles.xml><?xml version="1.0" encoding="utf-8"?>
<styleSheet xmlns="http://schemas.openxmlformats.org/spreadsheetml/2006/main">
  <numFmts count="1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"/>
      <color indexed="5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97">
      <selection activeCell="F88" sqref="F88"/>
    </sheetView>
  </sheetViews>
  <sheetFormatPr defaultColWidth="9.140625" defaultRowHeight="12.75"/>
  <cols>
    <col min="2" max="2" width="18.8515625" style="0" customWidth="1"/>
    <col min="3" max="3" width="26.140625" style="0" customWidth="1"/>
    <col min="4" max="4" width="20.140625" style="0" customWidth="1"/>
    <col min="5" max="5" width="11.421875" style="0" customWidth="1"/>
    <col min="6" max="6" width="11.00390625" style="0" customWidth="1"/>
  </cols>
  <sheetData>
    <row r="1" spans="1:4" ht="12.75">
      <c r="A1" s="28" t="s">
        <v>53</v>
      </c>
      <c r="B1" s="28"/>
      <c r="C1" s="28"/>
      <c r="D1" s="28"/>
    </row>
    <row r="2" spans="1:2" ht="12.75">
      <c r="A2" s="12" t="s">
        <v>52</v>
      </c>
      <c r="B2" s="11"/>
    </row>
    <row r="3" spans="1:2" ht="12.75">
      <c r="A3" s="12" t="s">
        <v>51</v>
      </c>
      <c r="B3" s="11"/>
    </row>
    <row r="4" spans="1:2" ht="12.75">
      <c r="A4" s="12" t="s">
        <v>50</v>
      </c>
      <c r="B4" s="11"/>
    </row>
    <row r="5" spans="1:4" ht="12.75">
      <c r="A5" s="29" t="s">
        <v>49</v>
      </c>
      <c r="B5" s="31" t="s">
        <v>54</v>
      </c>
      <c r="C5" s="31" t="s">
        <v>48</v>
      </c>
      <c r="D5" s="31" t="s">
        <v>47</v>
      </c>
    </row>
    <row r="6" spans="1:4" ht="22.5" customHeight="1">
      <c r="A6" s="30"/>
      <c r="B6" s="31"/>
      <c r="C6" s="31"/>
      <c r="D6" s="31"/>
    </row>
    <row r="7" spans="1:4" ht="12.75">
      <c r="A7" s="7">
        <v>1</v>
      </c>
      <c r="B7" s="6" t="s">
        <v>46</v>
      </c>
      <c r="C7" s="5" t="s">
        <v>45</v>
      </c>
      <c r="D7" s="5">
        <v>20</v>
      </c>
    </row>
    <row r="8" spans="1:4" ht="12.75">
      <c r="A8" s="7">
        <v>2</v>
      </c>
      <c r="B8" s="33" t="s">
        <v>44</v>
      </c>
      <c r="C8" s="5" t="s">
        <v>43</v>
      </c>
      <c r="D8" s="5">
        <v>5</v>
      </c>
    </row>
    <row r="9" spans="1:4" ht="12.75">
      <c r="A9" s="7">
        <v>3</v>
      </c>
      <c r="B9" s="33"/>
      <c r="C9" s="5" t="s">
        <v>42</v>
      </c>
      <c r="D9" s="5">
        <v>20</v>
      </c>
    </row>
    <row r="10" spans="1:4" ht="12.75">
      <c r="A10" s="7">
        <v>4</v>
      </c>
      <c r="B10" s="33"/>
      <c r="C10" s="5" t="s">
        <v>41</v>
      </c>
      <c r="D10" s="5">
        <v>120</v>
      </c>
    </row>
    <row r="11" spans="1:4" ht="12.75">
      <c r="A11" s="7">
        <v>5</v>
      </c>
      <c r="B11" s="33"/>
      <c r="C11" s="5" t="s">
        <v>40</v>
      </c>
      <c r="D11" s="5">
        <v>5</v>
      </c>
    </row>
    <row r="12" spans="1:4" ht="25.5">
      <c r="A12" s="7">
        <v>6</v>
      </c>
      <c r="B12" s="33"/>
      <c r="C12" s="5" t="s">
        <v>39</v>
      </c>
      <c r="D12" s="5">
        <v>15</v>
      </c>
    </row>
    <row r="13" spans="1:4" ht="12.75">
      <c r="A13" s="7">
        <v>7</v>
      </c>
      <c r="B13" s="33"/>
      <c r="C13" s="5" t="s">
        <v>38</v>
      </c>
      <c r="D13" s="5">
        <v>5</v>
      </c>
    </row>
    <row r="14" spans="1:4" ht="12.75">
      <c r="A14" s="7">
        <v>8</v>
      </c>
      <c r="B14" s="6" t="s">
        <v>37</v>
      </c>
      <c r="C14" s="5" t="s">
        <v>36</v>
      </c>
      <c r="D14" s="5">
        <v>7</v>
      </c>
    </row>
    <row r="15" spans="1:4" ht="12.75">
      <c r="A15" s="7">
        <v>9</v>
      </c>
      <c r="B15" s="35" t="s">
        <v>35</v>
      </c>
      <c r="C15" s="5" t="s">
        <v>34</v>
      </c>
      <c r="D15" s="5">
        <v>19</v>
      </c>
    </row>
    <row r="16" spans="1:4" ht="12.75">
      <c r="A16" s="7">
        <v>10</v>
      </c>
      <c r="B16" s="35"/>
      <c r="C16" s="5" t="s">
        <v>33</v>
      </c>
      <c r="D16" s="5">
        <v>24</v>
      </c>
    </row>
    <row r="17" spans="1:4" ht="12.75">
      <c r="A17" s="7">
        <v>11</v>
      </c>
      <c r="B17" s="35"/>
      <c r="C17" s="5" t="s">
        <v>32</v>
      </c>
      <c r="D17" s="5">
        <v>10</v>
      </c>
    </row>
    <row r="18" spans="1:4" ht="12.75">
      <c r="A18" s="7">
        <v>12</v>
      </c>
      <c r="B18" s="35"/>
      <c r="C18" s="5" t="s">
        <v>31</v>
      </c>
      <c r="D18" s="5">
        <v>20</v>
      </c>
    </row>
    <row r="19" spans="1:4" ht="25.5">
      <c r="A19" s="7">
        <v>13</v>
      </c>
      <c r="B19" s="35"/>
      <c r="C19" s="9" t="s">
        <v>30</v>
      </c>
      <c r="D19" s="5">
        <v>15</v>
      </c>
    </row>
    <row r="20" spans="1:4" ht="12.75">
      <c r="A20" s="7">
        <v>14</v>
      </c>
      <c r="B20" s="35"/>
      <c r="C20" s="5" t="s">
        <v>29</v>
      </c>
      <c r="D20" s="5">
        <v>5</v>
      </c>
    </row>
    <row r="21" spans="1:4" ht="12.75">
      <c r="A21" s="7">
        <v>15</v>
      </c>
      <c r="B21" s="35"/>
      <c r="C21" s="5" t="s">
        <v>28</v>
      </c>
      <c r="D21" s="5">
        <v>8</v>
      </c>
    </row>
    <row r="22" spans="1:4" ht="12.75">
      <c r="A22" s="7">
        <v>16</v>
      </c>
      <c r="B22" s="35"/>
      <c r="C22" s="5" t="s">
        <v>27</v>
      </c>
      <c r="D22" s="5">
        <v>7</v>
      </c>
    </row>
    <row r="23" spans="1:4" ht="25.5">
      <c r="A23" s="7">
        <v>17</v>
      </c>
      <c r="B23" s="35"/>
      <c r="C23" s="5" t="s">
        <v>26</v>
      </c>
      <c r="D23" s="5">
        <v>10</v>
      </c>
    </row>
    <row r="24" spans="1:4" ht="12.75">
      <c r="A24" s="7">
        <v>18</v>
      </c>
      <c r="B24" s="6" t="s">
        <v>25</v>
      </c>
      <c r="C24" s="5" t="s">
        <v>24</v>
      </c>
      <c r="D24" s="5">
        <v>49</v>
      </c>
    </row>
    <row r="25" spans="1:4" ht="12.75">
      <c r="A25" s="7">
        <v>19</v>
      </c>
      <c r="B25" s="6" t="s">
        <v>23</v>
      </c>
      <c r="C25" s="5" t="s">
        <v>22</v>
      </c>
      <c r="D25" s="5">
        <v>24</v>
      </c>
    </row>
    <row r="26" spans="1:4" ht="25.5">
      <c r="A26" s="7">
        <v>20</v>
      </c>
      <c r="B26" s="33" t="s">
        <v>21</v>
      </c>
      <c r="C26" s="5" t="s">
        <v>20</v>
      </c>
      <c r="D26" s="5">
        <v>23</v>
      </c>
    </row>
    <row r="27" spans="1:4" ht="25.5">
      <c r="A27" s="7">
        <v>21</v>
      </c>
      <c r="B27" s="33"/>
      <c r="C27" s="5" t="s">
        <v>19</v>
      </c>
      <c r="D27" s="5">
        <v>16</v>
      </c>
    </row>
    <row r="28" spans="1:4" ht="38.25">
      <c r="A28" s="7">
        <v>22</v>
      </c>
      <c r="B28" s="33"/>
      <c r="C28" s="5" t="s">
        <v>18</v>
      </c>
      <c r="D28" s="5">
        <v>68</v>
      </c>
    </row>
    <row r="29" spans="1:4" ht="12.75">
      <c r="A29" s="7">
        <v>23</v>
      </c>
      <c r="B29" s="33"/>
      <c r="C29" s="5" t="s">
        <v>17</v>
      </c>
      <c r="D29" s="5">
        <v>20</v>
      </c>
    </row>
    <row r="30" spans="1:4" ht="25.5">
      <c r="A30" s="7">
        <v>24</v>
      </c>
      <c r="B30" s="6" t="s">
        <v>16</v>
      </c>
      <c r="C30" s="8" t="s">
        <v>15</v>
      </c>
      <c r="D30" s="8">
        <v>80</v>
      </c>
    </row>
    <row r="31" spans="1:4" ht="25.5">
      <c r="A31" s="7">
        <v>25</v>
      </c>
      <c r="B31" s="6" t="s">
        <v>14</v>
      </c>
      <c r="C31" s="5" t="s">
        <v>13</v>
      </c>
      <c r="D31" s="5">
        <v>5</v>
      </c>
    </row>
    <row r="32" spans="1:4" ht="12.75">
      <c r="A32" s="7">
        <v>26</v>
      </c>
      <c r="B32" s="6" t="s">
        <v>12</v>
      </c>
      <c r="C32" s="5" t="s">
        <v>11</v>
      </c>
      <c r="D32" s="5">
        <v>18</v>
      </c>
    </row>
    <row r="33" spans="1:4" ht="12.75">
      <c r="A33" s="7">
        <v>27</v>
      </c>
      <c r="B33" s="6" t="s">
        <v>10</v>
      </c>
      <c r="C33" s="5" t="s">
        <v>9</v>
      </c>
      <c r="D33" s="5">
        <v>50</v>
      </c>
    </row>
    <row r="34" spans="1:4" ht="12.75">
      <c r="A34" s="7">
        <v>28</v>
      </c>
      <c r="B34" s="33" t="s">
        <v>8</v>
      </c>
      <c r="C34" s="5" t="s">
        <v>7</v>
      </c>
      <c r="D34" s="5">
        <v>13</v>
      </c>
    </row>
    <row r="35" spans="1:4" ht="12.75">
      <c r="A35" s="7">
        <v>29</v>
      </c>
      <c r="B35" s="33"/>
      <c r="C35" s="5" t="s">
        <v>6</v>
      </c>
      <c r="D35" s="5">
        <v>5</v>
      </c>
    </row>
    <row r="36" spans="1:4" ht="25.5">
      <c r="A36" s="7">
        <v>30</v>
      </c>
      <c r="B36" s="6" t="s">
        <v>5</v>
      </c>
      <c r="C36" s="5" t="s">
        <v>4</v>
      </c>
      <c r="D36" s="5">
        <v>25</v>
      </c>
    </row>
    <row r="37" spans="1:4" ht="12.75">
      <c r="A37" s="7">
        <v>31</v>
      </c>
      <c r="B37" s="33" t="s">
        <v>3</v>
      </c>
      <c r="C37" s="5" t="s">
        <v>2</v>
      </c>
      <c r="D37" s="5">
        <v>45</v>
      </c>
    </row>
    <row r="38" spans="1:4" ht="25.5">
      <c r="A38" s="7">
        <v>32</v>
      </c>
      <c r="B38" s="33"/>
      <c r="C38" s="5" t="s">
        <v>1</v>
      </c>
      <c r="D38" s="5">
        <v>55</v>
      </c>
    </row>
    <row r="39" spans="1:4" ht="12.75">
      <c r="A39" s="4"/>
      <c r="B39" s="3"/>
      <c r="C39" s="2" t="s">
        <v>0</v>
      </c>
      <c r="D39" s="1">
        <f>SUM(D7:D38)</f>
        <v>811</v>
      </c>
    </row>
    <row r="44" spans="1:4" ht="12.75">
      <c r="A44" s="28" t="s">
        <v>53</v>
      </c>
      <c r="B44" s="28"/>
      <c r="C44" s="28"/>
      <c r="D44" s="28"/>
    </row>
    <row r="45" spans="1:2" ht="12.75">
      <c r="A45" s="12" t="s">
        <v>108</v>
      </c>
      <c r="B45" s="11"/>
    </row>
    <row r="46" spans="1:2" ht="12.75">
      <c r="A46" s="12" t="s">
        <v>51</v>
      </c>
      <c r="B46" s="11"/>
    </row>
    <row r="47" spans="1:2" ht="12.75">
      <c r="A47" s="12" t="s">
        <v>109</v>
      </c>
      <c r="B47" s="11"/>
    </row>
    <row r="48" spans="1:4" ht="12.75">
      <c r="A48" s="34" t="s">
        <v>49</v>
      </c>
      <c r="B48" s="31" t="s">
        <v>54</v>
      </c>
      <c r="C48" s="31" t="s">
        <v>48</v>
      </c>
      <c r="D48" s="31" t="s">
        <v>47</v>
      </c>
    </row>
    <row r="49" spans="1:4" ht="18" customHeight="1">
      <c r="A49" s="34"/>
      <c r="B49" s="31"/>
      <c r="C49" s="31"/>
      <c r="D49" s="31"/>
    </row>
    <row r="50" spans="1:4" ht="25.5">
      <c r="A50" s="17">
        <v>1</v>
      </c>
      <c r="B50" s="6" t="s">
        <v>91</v>
      </c>
      <c r="C50" s="5" t="s">
        <v>92</v>
      </c>
      <c r="D50" s="5">
        <v>20</v>
      </c>
    </row>
    <row r="51" spans="1:4" ht="25.5">
      <c r="A51" s="17">
        <v>2</v>
      </c>
      <c r="B51" s="32" t="s">
        <v>70</v>
      </c>
      <c r="C51" s="13" t="s">
        <v>71</v>
      </c>
      <c r="D51" s="13">
        <v>20</v>
      </c>
    </row>
    <row r="52" spans="1:4" ht="38.25">
      <c r="A52" s="17">
        <v>3</v>
      </c>
      <c r="B52" s="32"/>
      <c r="C52" s="13" t="s">
        <v>72</v>
      </c>
      <c r="D52" s="13">
        <v>28</v>
      </c>
    </row>
    <row r="53" spans="1:4" ht="12.75">
      <c r="A53" s="17">
        <v>4</v>
      </c>
      <c r="B53" s="32"/>
      <c r="C53" s="5" t="s">
        <v>88</v>
      </c>
      <c r="D53" s="5">
        <v>6</v>
      </c>
    </row>
    <row r="54" spans="1:4" ht="12.75">
      <c r="A54" s="17">
        <v>5</v>
      </c>
      <c r="B54" s="32"/>
      <c r="C54" s="13" t="s">
        <v>83</v>
      </c>
      <c r="D54" s="13">
        <v>5</v>
      </c>
    </row>
    <row r="55" spans="1:4" ht="25.5">
      <c r="A55" s="17">
        <v>6</v>
      </c>
      <c r="B55" s="32"/>
      <c r="C55" s="13" t="s">
        <v>57</v>
      </c>
      <c r="D55" s="13">
        <v>28</v>
      </c>
    </row>
    <row r="56" spans="1:4" ht="38.25">
      <c r="A56" s="17">
        <v>7</v>
      </c>
      <c r="B56" s="32" t="s">
        <v>35</v>
      </c>
      <c r="C56" s="13" t="s">
        <v>55</v>
      </c>
      <c r="D56" s="13">
        <v>35</v>
      </c>
    </row>
    <row r="57" spans="1:4" ht="38.25">
      <c r="A57" s="17">
        <v>8</v>
      </c>
      <c r="B57" s="32"/>
      <c r="C57" s="13" t="s">
        <v>74</v>
      </c>
      <c r="D57" s="13">
        <v>30</v>
      </c>
    </row>
    <row r="58" spans="1:4" ht="12.75">
      <c r="A58" s="17">
        <v>9</v>
      </c>
      <c r="B58" s="32"/>
      <c r="C58" s="13" t="s">
        <v>75</v>
      </c>
      <c r="D58" s="13">
        <v>10</v>
      </c>
    </row>
    <row r="59" spans="1:4" ht="38.25">
      <c r="A59" s="17">
        <v>10</v>
      </c>
      <c r="B59" s="32"/>
      <c r="C59" s="13" t="s">
        <v>81</v>
      </c>
      <c r="D59" s="13">
        <v>27</v>
      </c>
    </row>
    <row r="60" spans="1:4" ht="38.25">
      <c r="A60" s="17">
        <v>11</v>
      </c>
      <c r="B60" s="32"/>
      <c r="C60" s="13" t="s">
        <v>56</v>
      </c>
      <c r="D60" s="13">
        <v>50</v>
      </c>
    </row>
    <row r="61" spans="1:4" ht="38.25">
      <c r="A61" s="17">
        <v>12</v>
      </c>
      <c r="B61" s="14" t="s">
        <v>25</v>
      </c>
      <c r="C61" s="13" t="s">
        <v>80</v>
      </c>
      <c r="D61" s="13">
        <v>10</v>
      </c>
    </row>
    <row r="62" spans="1:4" ht="12.75">
      <c r="A62" s="17">
        <v>13</v>
      </c>
      <c r="B62" s="14" t="s">
        <v>78</v>
      </c>
      <c r="C62" s="13" t="s">
        <v>79</v>
      </c>
      <c r="D62" s="13">
        <v>40</v>
      </c>
    </row>
    <row r="63" spans="1:4" ht="38.25">
      <c r="A63" s="17">
        <v>14</v>
      </c>
      <c r="B63" s="32" t="s">
        <v>16</v>
      </c>
      <c r="C63" s="13" t="s">
        <v>73</v>
      </c>
      <c r="D63" s="13">
        <v>10</v>
      </c>
    </row>
    <row r="64" spans="1:4" ht="12.75">
      <c r="A64" s="17">
        <v>15</v>
      </c>
      <c r="B64" s="32"/>
      <c r="C64" s="13" t="s">
        <v>82</v>
      </c>
      <c r="D64" s="13">
        <v>5</v>
      </c>
    </row>
    <row r="65" spans="1:4" ht="12.75">
      <c r="A65" s="17">
        <v>16</v>
      </c>
      <c r="B65" s="36" t="s">
        <v>62</v>
      </c>
      <c r="C65" s="13" t="s">
        <v>63</v>
      </c>
      <c r="D65" s="13">
        <v>10</v>
      </c>
    </row>
    <row r="66" spans="1:4" ht="25.5">
      <c r="A66" s="17">
        <v>17</v>
      </c>
      <c r="B66" s="37"/>
      <c r="C66" s="5" t="s">
        <v>93</v>
      </c>
      <c r="D66" s="5">
        <v>33</v>
      </c>
    </row>
    <row r="67" spans="1:4" ht="25.5">
      <c r="A67" s="17">
        <v>18</v>
      </c>
      <c r="B67" s="37"/>
      <c r="C67" s="5" t="s">
        <v>95</v>
      </c>
      <c r="D67" s="5">
        <v>28</v>
      </c>
    </row>
    <row r="68" spans="1:4" ht="25.5">
      <c r="A68" s="17">
        <v>19</v>
      </c>
      <c r="B68" s="37"/>
      <c r="C68" s="5" t="s">
        <v>96</v>
      </c>
      <c r="D68" s="5">
        <v>25</v>
      </c>
    </row>
    <row r="69" spans="1:4" ht="25.5">
      <c r="A69" s="17">
        <v>20</v>
      </c>
      <c r="B69" s="37"/>
      <c r="C69" s="5" t="s">
        <v>97</v>
      </c>
      <c r="D69" s="5">
        <v>27</v>
      </c>
    </row>
    <row r="70" spans="1:4" ht="25.5">
      <c r="A70" s="17">
        <v>21</v>
      </c>
      <c r="B70" s="37"/>
      <c r="C70" s="5" t="s">
        <v>98</v>
      </c>
      <c r="D70" s="5">
        <v>27</v>
      </c>
    </row>
    <row r="71" spans="1:4" ht="12.75">
      <c r="A71" s="17">
        <v>22</v>
      </c>
      <c r="B71" s="37"/>
      <c r="C71" s="5" t="s">
        <v>106</v>
      </c>
      <c r="D71" s="5">
        <v>25</v>
      </c>
    </row>
    <row r="72" spans="1:6" ht="25.5">
      <c r="A72" s="17">
        <v>23</v>
      </c>
      <c r="B72" s="37"/>
      <c r="C72" s="5" t="s">
        <v>94</v>
      </c>
      <c r="D72" s="5">
        <v>35</v>
      </c>
      <c r="E72" s="5"/>
      <c r="F72" s="5"/>
    </row>
    <row r="73" spans="1:6" ht="25.5">
      <c r="A73" s="17">
        <v>24</v>
      </c>
      <c r="B73" s="38"/>
      <c r="C73" s="5" t="s">
        <v>99</v>
      </c>
      <c r="D73" s="5">
        <v>35</v>
      </c>
      <c r="E73" s="5"/>
      <c r="F73" s="5"/>
    </row>
    <row r="74" spans="1:4" ht="25.5">
      <c r="A74" s="17">
        <v>25</v>
      </c>
      <c r="B74" s="14" t="s">
        <v>67</v>
      </c>
      <c r="C74" s="13" t="s">
        <v>68</v>
      </c>
      <c r="D74" s="13">
        <v>23</v>
      </c>
    </row>
    <row r="75" spans="1:4" ht="12.75">
      <c r="A75" s="17">
        <v>26</v>
      </c>
      <c r="B75" s="32" t="s">
        <v>76</v>
      </c>
      <c r="C75" s="13" t="s">
        <v>77</v>
      </c>
      <c r="D75" s="13">
        <v>7</v>
      </c>
    </row>
    <row r="76" spans="1:4" ht="25.5">
      <c r="A76" s="17">
        <v>27</v>
      </c>
      <c r="B76" s="32"/>
      <c r="C76" s="5" t="s">
        <v>101</v>
      </c>
      <c r="D76" s="5">
        <v>8</v>
      </c>
    </row>
    <row r="77" spans="1:4" ht="12.75">
      <c r="A77" s="17">
        <v>28</v>
      </c>
      <c r="B77" s="32"/>
      <c r="C77" s="5" t="s">
        <v>102</v>
      </c>
      <c r="D77" s="5"/>
    </row>
    <row r="78" spans="1:4" ht="12.75">
      <c r="A78" s="17">
        <v>29</v>
      </c>
      <c r="B78" s="32" t="s">
        <v>58</v>
      </c>
      <c r="C78" s="13" t="s">
        <v>59</v>
      </c>
      <c r="D78" s="13">
        <v>23</v>
      </c>
    </row>
    <row r="79" spans="1:4" ht="12.75">
      <c r="A79" s="17">
        <v>30</v>
      </c>
      <c r="B79" s="32"/>
      <c r="C79" s="13" t="s">
        <v>69</v>
      </c>
      <c r="D79" s="13">
        <v>10</v>
      </c>
    </row>
    <row r="80" spans="1:4" ht="12.75">
      <c r="A80" s="17">
        <v>31</v>
      </c>
      <c r="B80" s="6" t="s">
        <v>10</v>
      </c>
      <c r="C80" s="5" t="s">
        <v>103</v>
      </c>
      <c r="D80" s="5">
        <v>15</v>
      </c>
    </row>
    <row r="81" spans="1:4" ht="12.75">
      <c r="A81" s="17">
        <v>32</v>
      </c>
      <c r="B81" s="32" t="s">
        <v>60</v>
      </c>
      <c r="C81" s="13" t="s">
        <v>61</v>
      </c>
      <c r="D81" s="13">
        <v>13</v>
      </c>
    </row>
    <row r="82" spans="1:4" ht="12.75">
      <c r="A82" s="17">
        <v>33</v>
      </c>
      <c r="B82" s="32"/>
      <c r="C82" s="5" t="s">
        <v>90</v>
      </c>
      <c r="D82" s="5">
        <v>20</v>
      </c>
    </row>
    <row r="83" spans="1:4" ht="25.5">
      <c r="A83" s="17">
        <v>34</v>
      </c>
      <c r="B83" s="32"/>
      <c r="C83" s="16" t="s">
        <v>87</v>
      </c>
      <c r="D83" s="5">
        <v>28</v>
      </c>
    </row>
    <row r="84" spans="1:4" ht="25.5">
      <c r="A84" s="17">
        <v>35</v>
      </c>
      <c r="B84" s="14" t="s">
        <v>107</v>
      </c>
      <c r="C84" s="13" t="s">
        <v>66</v>
      </c>
      <c r="D84" s="13">
        <v>26</v>
      </c>
    </row>
    <row r="85" spans="1:4" ht="12.75">
      <c r="A85" s="17">
        <v>36</v>
      </c>
      <c r="B85" s="6" t="s">
        <v>3</v>
      </c>
      <c r="C85" s="5" t="s">
        <v>104</v>
      </c>
      <c r="D85" s="5">
        <v>25</v>
      </c>
    </row>
    <row r="86" spans="1:4" ht="25.5">
      <c r="A86" s="17">
        <v>37</v>
      </c>
      <c r="B86" s="6"/>
      <c r="C86" s="5" t="s">
        <v>105</v>
      </c>
      <c r="D86" s="5">
        <v>30</v>
      </c>
    </row>
    <row r="87" spans="1:4" ht="25.5">
      <c r="A87" s="17">
        <v>38</v>
      </c>
      <c r="B87" s="14" t="s">
        <v>64</v>
      </c>
      <c r="C87" s="13" t="s">
        <v>65</v>
      </c>
      <c r="D87" s="13">
        <v>60</v>
      </c>
    </row>
    <row r="88" spans="1:4" ht="12.75">
      <c r="A88" s="17">
        <v>39</v>
      </c>
      <c r="B88" s="32" t="s">
        <v>84</v>
      </c>
      <c r="C88" s="13" t="s">
        <v>85</v>
      </c>
      <c r="D88" s="13">
        <v>10</v>
      </c>
    </row>
    <row r="89" spans="1:4" ht="12.75">
      <c r="A89" s="17">
        <v>40</v>
      </c>
      <c r="B89" s="32"/>
      <c r="C89" s="5" t="s">
        <v>86</v>
      </c>
      <c r="D89" s="5">
        <v>15</v>
      </c>
    </row>
    <row r="90" spans="1:4" ht="12.75">
      <c r="A90" s="17"/>
      <c r="B90" s="14"/>
      <c r="C90" s="20" t="s">
        <v>0</v>
      </c>
      <c r="D90" s="19">
        <f>SUM(D50:D89)</f>
        <v>882</v>
      </c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28" t="s">
        <v>125</v>
      </c>
      <c r="B93" s="28"/>
      <c r="C93" s="28"/>
      <c r="D93" s="28"/>
    </row>
    <row r="94" spans="1:2" ht="12.75">
      <c r="A94" s="25" t="s">
        <v>127</v>
      </c>
      <c r="B94" s="26"/>
    </row>
    <row r="95" spans="1:2" ht="12.75">
      <c r="A95" s="25" t="s">
        <v>128</v>
      </c>
      <c r="B95" s="26"/>
    </row>
    <row r="96" spans="1:2" ht="12.75">
      <c r="A96" s="25" t="s">
        <v>129</v>
      </c>
      <c r="B96" s="26"/>
    </row>
    <row r="97" spans="1:2" ht="12.75">
      <c r="A97" s="25" t="s">
        <v>130</v>
      </c>
      <c r="B97" s="26"/>
    </row>
    <row r="98" spans="1:2" ht="12.75">
      <c r="A98" s="25" t="s">
        <v>131</v>
      </c>
      <c r="B98" s="26"/>
    </row>
    <row r="99" spans="1:6" ht="12.75" customHeight="1">
      <c r="A99" s="29" t="s">
        <v>49</v>
      </c>
      <c r="B99" s="31" t="s">
        <v>54</v>
      </c>
      <c r="C99" s="31" t="s">
        <v>48</v>
      </c>
      <c r="D99" s="31" t="s">
        <v>120</v>
      </c>
      <c r="E99" s="31"/>
      <c r="F99" s="31"/>
    </row>
    <row r="100" spans="1:6" ht="50.25" customHeight="1">
      <c r="A100" s="30"/>
      <c r="B100" s="31"/>
      <c r="C100" s="31"/>
      <c r="D100" s="10" t="s">
        <v>121</v>
      </c>
      <c r="E100" s="21" t="s">
        <v>122</v>
      </c>
      <c r="F100" s="21" t="s">
        <v>123</v>
      </c>
    </row>
    <row r="101" spans="1:6" ht="12.75">
      <c r="A101" s="17">
        <v>1</v>
      </c>
      <c r="B101" s="27" t="s">
        <v>113</v>
      </c>
      <c r="C101" s="22" t="s">
        <v>114</v>
      </c>
      <c r="D101" s="22">
        <v>1</v>
      </c>
      <c r="E101" s="22">
        <v>0</v>
      </c>
      <c r="F101" s="22">
        <v>0</v>
      </c>
    </row>
    <row r="102" spans="1:6" ht="12.75">
      <c r="A102" s="17">
        <v>2</v>
      </c>
      <c r="B102" s="27"/>
      <c r="C102" s="5" t="s">
        <v>116</v>
      </c>
      <c r="D102" s="5">
        <v>5</v>
      </c>
      <c r="E102" s="5">
        <v>1</v>
      </c>
      <c r="F102" s="5">
        <v>1</v>
      </c>
    </row>
    <row r="103" spans="1:6" ht="12.75">
      <c r="A103" s="17">
        <v>3</v>
      </c>
      <c r="B103" s="27" t="s">
        <v>100</v>
      </c>
      <c r="C103" s="22" t="s">
        <v>112</v>
      </c>
      <c r="D103" s="22">
        <v>0</v>
      </c>
      <c r="E103" s="18">
        <v>0</v>
      </c>
      <c r="F103" s="22">
        <v>10</v>
      </c>
    </row>
    <row r="104" spans="1:6" ht="12.75">
      <c r="A104" s="17">
        <v>4</v>
      </c>
      <c r="B104" s="27"/>
      <c r="C104" s="22" t="s">
        <v>112</v>
      </c>
      <c r="D104" s="22">
        <v>0</v>
      </c>
      <c r="E104" s="22">
        <v>10</v>
      </c>
      <c r="F104" s="22">
        <v>20</v>
      </c>
    </row>
    <row r="105" spans="1:6" ht="12.75">
      <c r="A105" s="17">
        <v>5</v>
      </c>
      <c r="B105" s="23" t="s">
        <v>35</v>
      </c>
      <c r="C105" s="22" t="s">
        <v>115</v>
      </c>
      <c r="D105" s="22">
        <v>0</v>
      </c>
      <c r="E105" s="22">
        <v>6</v>
      </c>
      <c r="F105" s="22">
        <v>0</v>
      </c>
    </row>
    <row r="106" spans="1:6" ht="25.5">
      <c r="A106" s="17">
        <v>6</v>
      </c>
      <c r="B106" s="6" t="s">
        <v>124</v>
      </c>
      <c r="C106" s="24" t="s">
        <v>119</v>
      </c>
      <c r="D106" s="8">
        <v>10</v>
      </c>
      <c r="E106" s="8">
        <v>0</v>
      </c>
      <c r="F106" s="8">
        <v>0</v>
      </c>
    </row>
    <row r="107" spans="1:6" ht="12.75">
      <c r="A107" s="17">
        <v>7</v>
      </c>
      <c r="B107" s="6" t="s">
        <v>21</v>
      </c>
      <c r="C107" s="5" t="s">
        <v>110</v>
      </c>
      <c r="D107" s="5">
        <v>0</v>
      </c>
      <c r="E107" s="5">
        <v>0</v>
      </c>
      <c r="F107" s="5">
        <v>11</v>
      </c>
    </row>
    <row r="108" spans="1:6" ht="25.5">
      <c r="A108" s="17">
        <v>8</v>
      </c>
      <c r="B108" s="6" t="s">
        <v>117</v>
      </c>
      <c r="C108" s="5" t="s">
        <v>118</v>
      </c>
      <c r="D108" s="5">
        <v>2</v>
      </c>
      <c r="E108" s="5">
        <v>0</v>
      </c>
      <c r="F108" s="5">
        <v>0</v>
      </c>
    </row>
    <row r="109" spans="1:6" ht="12.75">
      <c r="A109" s="17">
        <v>9</v>
      </c>
      <c r="B109" s="27" t="s">
        <v>89</v>
      </c>
      <c r="C109" s="22" t="s">
        <v>111</v>
      </c>
      <c r="D109" s="5">
        <v>4</v>
      </c>
      <c r="E109" s="22">
        <v>0</v>
      </c>
      <c r="F109" s="22">
        <v>0</v>
      </c>
    </row>
    <row r="110" spans="1:6" ht="12.75">
      <c r="A110" s="17">
        <v>10</v>
      </c>
      <c r="B110" s="27"/>
      <c r="C110" s="22" t="s">
        <v>111</v>
      </c>
      <c r="D110" s="22">
        <v>8</v>
      </c>
      <c r="E110" s="22">
        <v>0</v>
      </c>
      <c r="F110" s="22">
        <v>0</v>
      </c>
    </row>
    <row r="111" spans="1:6" ht="12.75">
      <c r="A111" s="18"/>
      <c r="B111" s="18"/>
      <c r="C111" s="20" t="s">
        <v>126</v>
      </c>
      <c r="D111" s="19">
        <f>SUM(D101:D110)</f>
        <v>30</v>
      </c>
      <c r="E111" s="1">
        <f>SUM(E101:E110)</f>
        <v>17</v>
      </c>
      <c r="F111" s="1">
        <f>SUM(F101:F110)</f>
        <v>42</v>
      </c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</sheetData>
  <mergeCells count="31">
    <mergeCell ref="B26:B29"/>
    <mergeCell ref="B34:B35"/>
    <mergeCell ref="B37:B38"/>
    <mergeCell ref="B5:B6"/>
    <mergeCell ref="B8:B13"/>
    <mergeCell ref="A5:A6"/>
    <mergeCell ref="A1:D1"/>
    <mergeCell ref="D5:D6"/>
    <mergeCell ref="B15:B23"/>
    <mergeCell ref="C5:C6"/>
    <mergeCell ref="A44:D44"/>
    <mergeCell ref="A48:A49"/>
    <mergeCell ref="B48:B49"/>
    <mergeCell ref="C48:C49"/>
    <mergeCell ref="D48:D49"/>
    <mergeCell ref="B63:B64"/>
    <mergeCell ref="B56:B60"/>
    <mergeCell ref="B51:B55"/>
    <mergeCell ref="B65:B73"/>
    <mergeCell ref="B75:B77"/>
    <mergeCell ref="B78:B79"/>
    <mergeCell ref="B81:B83"/>
    <mergeCell ref="B88:B89"/>
    <mergeCell ref="B101:B102"/>
    <mergeCell ref="B103:B104"/>
    <mergeCell ref="B109:B110"/>
    <mergeCell ref="A93:D93"/>
    <mergeCell ref="A99:A100"/>
    <mergeCell ref="B99:B100"/>
    <mergeCell ref="C99:C100"/>
    <mergeCell ref="D99:F9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HCL7</dc:creator>
  <cp:keywords/>
  <dc:description/>
  <cp:lastModifiedBy>HCL7</cp:lastModifiedBy>
  <dcterms:created xsi:type="dcterms:W3CDTF">1996-10-14T23:33:28Z</dcterms:created>
  <dcterms:modified xsi:type="dcterms:W3CDTF">2011-05-19T06:45:54Z</dcterms:modified>
  <cp:category/>
  <cp:version/>
  <cp:contentType/>
  <cp:contentStatus/>
</cp:coreProperties>
</file>